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8_{AF5B1D11-1660-4291-BE19-BC67BBADFA0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H13" i="4"/>
  <c r="G13" i="4"/>
  <c r="G12" i="4"/>
  <c r="H12" i="4" s="1"/>
  <c r="G11" i="4"/>
  <c r="H11" i="4" s="1"/>
  <c r="G10" i="4"/>
  <c r="H10" i="4" s="1"/>
  <c r="G9" i="4"/>
  <c r="H9" i="4" s="1"/>
  <c r="G8" i="4"/>
  <c r="H8" i="4" s="1"/>
  <c r="H7" i="4"/>
  <c r="G7" i="4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H26" i="3"/>
  <c r="G26" i="3"/>
  <c r="G25" i="3"/>
  <c r="H25" i="3" s="1"/>
  <c r="G24" i="3"/>
  <c r="H24" i="3" s="1"/>
  <c r="H23" i="3"/>
  <c r="G23" i="3"/>
  <c r="G22" i="3"/>
  <c r="H22" i="3" s="1"/>
  <c r="G21" i="3"/>
  <c r="H21" i="3" s="1"/>
  <c r="H20" i="3"/>
  <c r="G20" i="3"/>
  <c r="G19" i="3"/>
  <c r="H19" i="3" s="1"/>
  <c r="G18" i="3"/>
  <c r="H18" i="3" s="1"/>
  <c r="G17" i="3"/>
  <c r="H17" i="3" s="1"/>
  <c r="G16" i="3"/>
  <c r="H16" i="3" s="1"/>
  <c r="H15" i="3"/>
  <c r="G15" i="3"/>
  <c r="H14" i="3"/>
  <c r="G14" i="3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G24" i="2"/>
  <c r="H24" i="2" s="1"/>
  <c r="G23" i="2"/>
  <c r="G22" i="2"/>
  <c r="H22" i="2" s="1"/>
  <c r="G21" i="2"/>
  <c r="H21" i="2" s="1"/>
  <c r="G20" i="2"/>
  <c r="H20" i="2"/>
  <c r="G19" i="2"/>
  <c r="G18" i="2"/>
  <c r="G17" i="2"/>
  <c r="G16" i="2"/>
  <c r="H16" i="2" s="1"/>
  <c r="G15" i="2"/>
  <c r="G14" i="2"/>
  <c r="G13" i="2"/>
  <c r="H13" i="2" s="1"/>
  <c r="G12" i="2"/>
  <c r="H12" i="2" s="1"/>
  <c r="G11" i="2"/>
  <c r="G10" i="2"/>
  <c r="H10" i="2" s="1"/>
  <c r="G9" i="2"/>
  <c r="H9" i="2" s="1"/>
  <c r="G8" i="2"/>
  <c r="H8" i="2" s="1"/>
  <c r="G7" i="2"/>
  <c r="G6" i="2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6" i="2"/>
  <c r="H25" i="2"/>
  <c r="H23" i="2"/>
  <c r="H19" i="2"/>
  <c r="H18" i="2"/>
  <c r="H17" i="2"/>
  <c r="H15" i="2"/>
  <c r="H14" i="2"/>
  <c r="H11" i="2"/>
  <c r="H7" i="2"/>
  <c r="H6" i="2"/>
  <c r="C13" i="1"/>
  <c r="G1" i="2"/>
  <c r="D13" i="1" s="1"/>
  <c r="H1" i="2" l="1"/>
  <c r="G1" i="4"/>
  <c r="D15" i="1" s="1"/>
  <c r="C15" i="1"/>
  <c r="G1" i="3"/>
  <c r="D14" i="1" s="1"/>
  <c r="C14" i="1"/>
  <c r="H1" i="4"/>
  <c r="G1" i="5"/>
  <c r="D16" i="1" s="1"/>
  <c r="C16" i="1"/>
  <c r="H1" i="5"/>
  <c r="H1" i="3"/>
  <c r="C9" i="1"/>
  <c r="A9" i="1"/>
</calcChain>
</file>

<file path=xl/sharedStrings.xml><?xml version="1.0" encoding="utf-8"?>
<sst xmlns="http://schemas.openxmlformats.org/spreadsheetml/2006/main" count="48" uniqueCount="23">
  <si>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</si>
  <si>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</si>
  <si>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</si>
  <si>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</si>
  <si>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</si>
  <si>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</si>
  <si>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</si>
  <si>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</si>
  <si>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</si>
  <si>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</si>
  <si>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</si>
  <si>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</si>
  <si>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</si>
  <si>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</si>
  <si>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</si>
  <si>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</si>
  <si>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</si>
  <si>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</si>
  <si>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</si>
  <si>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</si>
  <si>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 xml:space="preserve">ISTITUTO COMPRENSIVO STATALE  G. GAGLIONE </t>
  </si>
  <si>
    <t>81020 CAPODRISE (CE) Via Dante n.26 C.F. 80103200616 C.M. CEIC83000V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</si>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</sst>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/>
    <xf numFmtId="14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7" workbookViewId="0">
      <selection activeCell="B1" sqref="B1"/>
    </sheetView>
  </sheetViews>
  <sheetFormatPr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</cols>
  <sheetData>
    <row r="1" spans="1:9" x14ac:dyDescent="0.25">
      <c r="A1" s="3"/>
    </row>
    <row r="2" spans="1:9" ht="15.95" customHeight="1" x14ac:dyDescent="0.3">
      <c r="B2" s="4" t="s">
        <v>20</v>
      </c>
    </row>
    <row r="3" spans="1:9" ht="12.75" customHeight="1" x14ac:dyDescent="0.25">
      <c r="B3" s="2" t="s">
        <v>21</v>
      </c>
    </row>
    <row r="4" spans="1:9" ht="15.75" thickBot="1" x14ac:dyDescent="0.3"/>
    <row r="5" spans="1:9" ht="18" customHeight="1" thickBot="1" x14ac:dyDescent="0.4">
      <c r="B5" s="7" t="s">
        <v>17</v>
      </c>
      <c r="F5" s="16">
        <v>2022</v>
      </c>
    </row>
    <row r="7" spans="1:9" s="18" customFormat="1" ht="24.95" customHeight="1" x14ac:dyDescent="0.35">
      <c r="A7" s="34" t="s">
        <v>1</v>
      </c>
      <c r="B7" s="35"/>
      <c r="C7" s="35"/>
      <c r="D7" s="35"/>
      <c r="E7" s="35"/>
      <c r="F7" s="36"/>
    </row>
    <row r="8" spans="1:9" ht="30.75" customHeight="1" x14ac:dyDescent="0.25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 x14ac:dyDescent="0.3">
      <c r="A9" s="37">
        <f>SUM(B13:B16)</f>
        <v>0</v>
      </c>
      <c r="B9" s="33"/>
      <c r="C9" s="32">
        <f>SUM(C13:C16)</f>
        <v>0</v>
      </c>
      <c r="D9" s="33"/>
      <c r="E9" s="38" t="e">
        <f>('Trimestre 1'!H1+'Trimestre 2'!H1+'Trimestre 3'!H1+'Trimestre 4'!H1)/C9</f>
        <v>#DIV/0!</v>
      </c>
      <c r="F9" s="39"/>
    </row>
    <row r="10" spans="1:9" ht="20.100000000000001" customHeight="1" thickBot="1" x14ac:dyDescent="0.3">
      <c r="A10" s="19"/>
      <c r="B10" s="19"/>
      <c r="C10" s="20"/>
      <c r="D10" s="19"/>
      <c r="E10" s="21"/>
      <c r="F10" s="28"/>
    </row>
    <row r="11" spans="1:9" s="18" customFormat="1" ht="24.95" customHeight="1" x14ac:dyDescent="0.35">
      <c r="A11" s="40" t="s">
        <v>2</v>
      </c>
      <c r="B11" s="41"/>
      <c r="C11" s="41"/>
      <c r="D11" s="41"/>
      <c r="E11" s="41"/>
      <c r="F11" s="42"/>
    </row>
    <row r="12" spans="1:9" ht="46.5" customHeight="1" x14ac:dyDescent="0.25">
      <c r="A12" s="22" t="s">
        <v>3</v>
      </c>
      <c r="B12" s="23" t="s">
        <v>0</v>
      </c>
      <c r="C12" s="24" t="s">
        <v>5</v>
      </c>
      <c r="D12" s="25" t="s">
        <v>12</v>
      </c>
      <c r="E12" s="29" t="s">
        <v>18</v>
      </c>
      <c r="F12" s="30" t="s">
        <v>19</v>
      </c>
    </row>
    <row r="13" spans="1:9" ht="22.5" customHeight="1" x14ac:dyDescent="0.25">
      <c r="A13" s="26" t="s">
        <v>13</v>
      </c>
      <c r="B13" s="15">
        <f>'Trimestre 1'!C1</f>
        <v>0</v>
      </c>
      <c r="C13" s="27">
        <f>'Trimestre 1'!B1</f>
        <v>0</v>
      </c>
      <c r="D13" s="27">
        <f>'Trimestre 1'!G1</f>
        <v>0</v>
      </c>
      <c r="E13" s="27">
        <v>16805.41</v>
      </c>
      <c r="F13" s="31" t="s">
        <v>22</v>
      </c>
      <c r="G13" s="5"/>
      <c r="H13" s="6"/>
      <c r="I13" s="6"/>
    </row>
    <row r="14" spans="1:9" ht="22.5" customHeight="1" x14ac:dyDescent="0.25">
      <c r="A14" s="26" t="s">
        <v>14</v>
      </c>
      <c r="B14" s="15">
        <f>'Trimestre 2'!C1</f>
        <v>0</v>
      </c>
      <c r="C14" s="27">
        <f>'Trimestre 2'!B1</f>
        <v>0</v>
      </c>
      <c r="D14" s="27">
        <f>'Trimestre 2'!G1</f>
        <v>0</v>
      </c>
      <c r="E14" s="27">
        <v>14311.65</v>
      </c>
      <c r="F14" s="31" t="s">
        <v>22</v>
      </c>
    </row>
    <row r="15" spans="1:9" ht="22.5" customHeight="1" x14ac:dyDescent="0.25">
      <c r="A15" s="26" t="s">
        <v>15</v>
      </c>
      <c r="B15" s="15">
        <f>'Trimestre 3'!C1</f>
        <v>0</v>
      </c>
      <c r="C15" s="27">
        <f>'Trimestre 3'!B1</f>
        <v>0</v>
      </c>
      <c r="D15" s="27">
        <f>'Trimestre 3'!G1</f>
        <v>0</v>
      </c>
      <c r="E15" s="27"/>
      <c r="F15" s="31"/>
    </row>
    <row r="16" spans="1:9" ht="21.75" customHeight="1" x14ac:dyDescent="0.25">
      <c r="A16" s="26" t="s">
        <v>16</v>
      </c>
      <c r="B16" s="15">
        <f>'Trimestre 4'!C1</f>
        <v>0</v>
      </c>
      <c r="C16" s="27">
        <f>'Trimestre 4'!B1</f>
        <v>0</v>
      </c>
      <c r="D16" s="27">
        <f>'Trimestre 4'!G1</f>
        <v>0</v>
      </c>
      <c r="E16" s="27"/>
      <c r="F16" s="31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0</v>
      </c>
      <c r="C1">
        <f>COUNTA(A4:A353)</f>
        <v>0</v>
      </c>
      <c r="G1" s="14">
        <f>IF(B1&lt;&gt;0,H1/B1,0)</f>
        <v>0</v>
      </c>
      <c r="H1" s="13">
        <f>SUM(H4:H353)</f>
        <v>0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/>
      <c r="B4" s="10"/>
      <c r="C4" s="11"/>
      <c r="D4" s="11"/>
      <c r="E4" s="11"/>
      <c r="F4" s="11"/>
      <c r="G4" s="1">
        <f>D4-C4-(F4-E4)</f>
        <v>0</v>
      </c>
      <c r="H4" s="10">
        <f>B4*G4</f>
        <v>0</v>
      </c>
    </row>
    <row r="5" spans="1:8" x14ac:dyDescent="0.25">
      <c r="A5" s="17"/>
      <c r="B5" s="10"/>
      <c r="C5" s="11"/>
      <c r="D5" s="11"/>
      <c r="E5" s="11"/>
      <c r="F5" s="11"/>
      <c r="G5" s="1">
        <f t="shared" ref="G5:G68" si="0">D5-C5-(F5-E5)</f>
        <v>0</v>
      </c>
      <c r="H5" s="10">
        <f t="shared" ref="H5:H68" si="1">B5*G5</f>
        <v>0</v>
      </c>
    </row>
    <row r="6" spans="1:8" x14ac:dyDescent="0.25">
      <c r="A6" s="17"/>
      <c r="B6" s="10"/>
      <c r="C6" s="11"/>
      <c r="D6" s="11"/>
      <c r="E6" s="11"/>
      <c r="F6" s="11"/>
      <c r="G6" s="1">
        <f t="shared" si="0"/>
        <v>0</v>
      </c>
      <c r="H6" s="10">
        <f t="shared" si="1"/>
        <v>0</v>
      </c>
    </row>
    <row r="7" spans="1:8" x14ac:dyDescent="0.25">
      <c r="A7" s="17"/>
      <c r="B7" s="10"/>
      <c r="C7" s="11"/>
      <c r="D7" s="11"/>
      <c r="E7" s="11"/>
      <c r="F7" s="11"/>
      <c r="G7" s="1">
        <f t="shared" si="0"/>
        <v>0</v>
      </c>
      <c r="H7" s="10">
        <f t="shared" si="1"/>
        <v>0</v>
      </c>
    </row>
    <row r="8" spans="1:8" x14ac:dyDescent="0.25">
      <c r="A8" s="17"/>
      <c r="B8" s="10"/>
      <c r="C8" s="11"/>
      <c r="D8" s="11"/>
      <c r="E8" s="11"/>
      <c r="F8" s="11"/>
      <c r="G8" s="1">
        <f t="shared" si="0"/>
        <v>0</v>
      </c>
      <c r="H8" s="10">
        <f t="shared" si="1"/>
        <v>0</v>
      </c>
    </row>
    <row r="9" spans="1:8" x14ac:dyDescent="0.25">
      <c r="A9" s="17"/>
      <c r="B9" s="10"/>
      <c r="C9" s="11"/>
      <c r="D9" s="11"/>
      <c r="E9" s="11"/>
      <c r="F9" s="11"/>
      <c r="G9" s="1">
        <f t="shared" si="0"/>
        <v>0</v>
      </c>
      <c r="H9" s="10">
        <f t="shared" si="1"/>
        <v>0</v>
      </c>
    </row>
    <row r="10" spans="1:8" x14ac:dyDescent="0.25">
      <c r="A10" s="17"/>
      <c r="B10" s="10"/>
      <c r="C10" s="11"/>
      <c r="D10" s="11"/>
      <c r="E10" s="11"/>
      <c r="F10" s="11"/>
      <c r="G10" s="1">
        <f t="shared" si="0"/>
        <v>0</v>
      </c>
      <c r="H10" s="10">
        <f t="shared" si="1"/>
        <v>0</v>
      </c>
    </row>
    <row r="11" spans="1:8" x14ac:dyDescent="0.25">
      <c r="A11" s="17"/>
      <c r="B11" s="10"/>
      <c r="C11" s="11"/>
      <c r="D11" s="11"/>
      <c r="E11" s="11"/>
      <c r="F11" s="11"/>
      <c r="G11" s="1">
        <f t="shared" si="0"/>
        <v>0</v>
      </c>
      <c r="H11" s="10">
        <f t="shared" si="1"/>
        <v>0</v>
      </c>
    </row>
    <row r="12" spans="1:8" x14ac:dyDescent="0.25">
      <c r="A12" s="17"/>
      <c r="B12" s="10"/>
      <c r="C12" s="11"/>
      <c r="D12" s="11"/>
      <c r="E12" s="11"/>
      <c r="F12" s="11"/>
      <c r="G12" s="1">
        <f t="shared" si="0"/>
        <v>0</v>
      </c>
      <c r="H12" s="10">
        <f t="shared" si="1"/>
        <v>0</v>
      </c>
    </row>
    <row r="13" spans="1:8" x14ac:dyDescent="0.25">
      <c r="A13" s="17"/>
      <c r="B13" s="10"/>
      <c r="C13" s="11"/>
      <c r="D13" s="11"/>
      <c r="E13" s="11"/>
      <c r="F13" s="11"/>
      <c r="G13" s="1">
        <f t="shared" si="0"/>
        <v>0</v>
      </c>
      <c r="H13" s="10">
        <f t="shared" si="1"/>
        <v>0</v>
      </c>
    </row>
    <row r="14" spans="1:8" x14ac:dyDescent="0.25">
      <c r="A14" s="17"/>
      <c r="B14" s="10"/>
      <c r="C14" s="11"/>
      <c r="D14" s="11"/>
      <c r="E14" s="11"/>
      <c r="F14" s="11"/>
      <c r="G14" s="1">
        <f t="shared" si="0"/>
        <v>0</v>
      </c>
      <c r="H14" s="10">
        <f t="shared" si="1"/>
        <v>0</v>
      </c>
    </row>
    <row r="15" spans="1:8" x14ac:dyDescent="0.25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25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25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03" si="6">D197-C197-(F197-E197)</f>
        <v>0</v>
      </c>
      <c r="H197" s="10">
        <f t="shared" ref="H197:H203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ref="G204:G253" si="8">D204-C204-(F204-E204)</f>
        <v>0</v>
      </c>
      <c r="H204" s="10">
        <f t="shared" ref="H204:H253" si="9">B204*G204</f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8"/>
        <v>0</v>
      </c>
      <c r="H205" s="10">
        <f t="shared" si="9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8"/>
        <v>0</v>
      </c>
      <c r="H206" s="10">
        <f t="shared" si="9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8"/>
        <v>0</v>
      </c>
      <c r="H207" s="10">
        <f t="shared" si="9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8"/>
        <v>0</v>
      </c>
      <c r="H208" s="10">
        <f t="shared" si="9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8"/>
        <v>0</v>
      </c>
      <c r="H209" s="10">
        <f t="shared" si="9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8"/>
        <v>0</v>
      </c>
      <c r="H210" s="10">
        <f t="shared" si="9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8"/>
        <v>0</v>
      </c>
      <c r="H211" s="10">
        <f t="shared" si="9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8"/>
        <v>0</v>
      </c>
      <c r="H212" s="10">
        <f t="shared" si="9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8"/>
        <v>0</v>
      </c>
      <c r="H213" s="10">
        <f t="shared" si="9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8"/>
        <v>0</v>
      </c>
      <c r="H214" s="10">
        <f t="shared" si="9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8"/>
        <v>0</v>
      </c>
      <c r="H215" s="10">
        <f t="shared" si="9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8"/>
        <v>0</v>
      </c>
      <c r="H216" s="10">
        <f t="shared" si="9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8"/>
        <v>0</v>
      </c>
      <c r="H217" s="10">
        <f t="shared" si="9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8"/>
        <v>0</v>
      </c>
      <c r="H218" s="10">
        <f t="shared" si="9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8"/>
        <v>0</v>
      </c>
      <c r="H219" s="10">
        <f t="shared" si="9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8"/>
        <v>0</v>
      </c>
      <c r="H220" s="10">
        <f t="shared" si="9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8"/>
        <v>0</v>
      </c>
      <c r="H221" s="10">
        <f t="shared" si="9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8"/>
        <v>0</v>
      </c>
      <c r="H222" s="10">
        <f t="shared" si="9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8"/>
        <v>0</v>
      </c>
      <c r="H223" s="10">
        <f t="shared" si="9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8"/>
        <v>0</v>
      </c>
      <c r="H224" s="10">
        <f t="shared" si="9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8"/>
        <v>0</v>
      </c>
      <c r="H225" s="10">
        <f t="shared" si="9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8"/>
        <v>0</v>
      </c>
      <c r="H226" s="10">
        <f t="shared" si="9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8"/>
        <v>0</v>
      </c>
      <c r="H227" s="10">
        <f t="shared" si="9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8"/>
        <v>0</v>
      </c>
      <c r="H228" s="10">
        <f t="shared" si="9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8"/>
        <v>0</v>
      </c>
      <c r="H229" s="10">
        <f t="shared" si="9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8"/>
        <v>0</v>
      </c>
      <c r="H230" s="10">
        <f t="shared" si="9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8"/>
        <v>0</v>
      </c>
      <c r="H231" s="10">
        <f t="shared" si="9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8"/>
        <v>0</v>
      </c>
      <c r="H232" s="10">
        <f t="shared" si="9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8"/>
        <v>0</v>
      </c>
      <c r="H233" s="10">
        <f t="shared" si="9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8"/>
        <v>0</v>
      </c>
      <c r="H234" s="10">
        <f t="shared" si="9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8"/>
        <v>0</v>
      </c>
      <c r="H235" s="10">
        <f t="shared" si="9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8"/>
        <v>0</v>
      </c>
      <c r="H236" s="10">
        <f t="shared" si="9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8"/>
        <v>0</v>
      </c>
      <c r="H237" s="10">
        <f t="shared" si="9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8"/>
        <v>0</v>
      </c>
      <c r="H238" s="10">
        <f t="shared" si="9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8"/>
        <v>0</v>
      </c>
      <c r="H239" s="10">
        <f t="shared" si="9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8"/>
        <v>0</v>
      </c>
      <c r="H240" s="10">
        <f t="shared" si="9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8"/>
        <v>0</v>
      </c>
      <c r="H241" s="10">
        <f t="shared" si="9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8"/>
        <v>0</v>
      </c>
      <c r="H242" s="10">
        <f t="shared" si="9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8"/>
        <v>0</v>
      </c>
      <c r="H243" s="10">
        <f t="shared" si="9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8"/>
        <v>0</v>
      </c>
      <c r="H244" s="10">
        <f t="shared" si="9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8"/>
        <v>0</v>
      </c>
      <c r="H245" s="10">
        <f t="shared" si="9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8"/>
        <v>0</v>
      </c>
      <c r="H246" s="10">
        <f t="shared" si="9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8"/>
        <v>0</v>
      </c>
      <c r="H247" s="10">
        <f t="shared" si="9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8"/>
        <v>0</v>
      </c>
      <c r="H248" s="10">
        <f t="shared" si="9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8"/>
        <v>0</v>
      </c>
      <c r="H249" s="10">
        <f t="shared" si="9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8"/>
        <v>0</v>
      </c>
      <c r="H250" s="10">
        <f t="shared" si="9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8"/>
        <v>0</v>
      </c>
      <c r="H251" s="10">
        <f t="shared" si="9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8"/>
        <v>0</v>
      </c>
      <c r="H252" s="10">
        <f t="shared" si="9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8"/>
        <v>0</v>
      </c>
      <c r="H253" s="10">
        <f t="shared" si="9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ref="G254:G317" si="10">D254-C254-(F254-E254)</f>
        <v>0</v>
      </c>
      <c r="H254" s="10">
        <f t="shared" ref="H254:H317" si="11">B254*G254</f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10"/>
        <v>0</v>
      </c>
      <c r="H255" s="10">
        <f t="shared" si="11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10"/>
        <v>0</v>
      </c>
      <c r="H256" s="10">
        <f t="shared" si="11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10"/>
        <v>0</v>
      </c>
      <c r="H257" s="10">
        <f t="shared" si="11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10"/>
        <v>0</v>
      </c>
      <c r="H258" s="10">
        <f t="shared" si="11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10"/>
        <v>0</v>
      </c>
      <c r="H259" s="10">
        <f t="shared" si="11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10"/>
        <v>0</v>
      </c>
      <c r="H260" s="10">
        <f t="shared" si="11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si="10"/>
        <v>0</v>
      </c>
      <c r="H261" s="10">
        <f t="shared" si="11"/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10"/>
        <v>0</v>
      </c>
      <c r="H262" s="10">
        <f t="shared" si="11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10"/>
        <v>0</v>
      </c>
      <c r="H263" s="10">
        <f t="shared" si="11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10"/>
        <v>0</v>
      </c>
      <c r="H264" s="10">
        <f t="shared" si="11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10"/>
        <v>0</v>
      </c>
      <c r="H265" s="10">
        <f t="shared" si="11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10"/>
        <v>0</v>
      </c>
      <c r="H266" s="10">
        <f t="shared" si="11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10"/>
        <v>0</v>
      </c>
      <c r="H267" s="10">
        <f t="shared" si="11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10"/>
        <v>0</v>
      </c>
      <c r="H268" s="10">
        <f t="shared" si="11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10"/>
        <v>0</v>
      </c>
      <c r="H269" s="10">
        <f t="shared" si="11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10"/>
        <v>0</v>
      </c>
      <c r="H270" s="10">
        <f t="shared" si="11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10"/>
        <v>0</v>
      </c>
      <c r="H271" s="10">
        <f t="shared" si="11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10"/>
        <v>0</v>
      </c>
      <c r="H272" s="10">
        <f t="shared" si="11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10"/>
        <v>0</v>
      </c>
      <c r="H273" s="10">
        <f t="shared" si="11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10"/>
        <v>0</v>
      </c>
      <c r="H274" s="10">
        <f t="shared" si="11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10"/>
        <v>0</v>
      </c>
      <c r="H275" s="10">
        <f t="shared" si="11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10"/>
        <v>0</v>
      </c>
      <c r="H276" s="10">
        <f t="shared" si="11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10"/>
        <v>0</v>
      </c>
      <c r="H277" s="10">
        <f t="shared" si="11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10"/>
        <v>0</v>
      </c>
      <c r="H278" s="10">
        <f t="shared" si="11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10"/>
        <v>0</v>
      </c>
      <c r="H279" s="10">
        <f t="shared" si="11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10"/>
        <v>0</v>
      </c>
      <c r="H280" s="10">
        <f t="shared" si="11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10"/>
        <v>0</v>
      </c>
      <c r="H281" s="10">
        <f t="shared" si="11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10"/>
        <v>0</v>
      </c>
      <c r="H282" s="10">
        <f t="shared" si="11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10"/>
        <v>0</v>
      </c>
      <c r="H283" s="10">
        <f t="shared" si="11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10"/>
        <v>0</v>
      </c>
      <c r="H284" s="10">
        <f t="shared" si="11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10"/>
        <v>0</v>
      </c>
      <c r="H285" s="10">
        <f t="shared" si="11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10"/>
        <v>0</v>
      </c>
      <c r="H286" s="10">
        <f t="shared" si="11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10"/>
        <v>0</v>
      </c>
      <c r="H287" s="10">
        <f t="shared" si="11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10"/>
        <v>0</v>
      </c>
      <c r="H288" s="10">
        <f t="shared" si="11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10"/>
        <v>0</v>
      </c>
      <c r="H289" s="10">
        <f t="shared" si="11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10"/>
        <v>0</v>
      </c>
      <c r="H290" s="10">
        <f t="shared" si="11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10"/>
        <v>0</v>
      </c>
      <c r="H291" s="10">
        <f t="shared" si="11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10"/>
        <v>0</v>
      </c>
      <c r="H292" s="10">
        <f t="shared" si="11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10"/>
        <v>0</v>
      </c>
      <c r="H293" s="10">
        <f t="shared" si="11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10"/>
        <v>0</v>
      </c>
      <c r="H294" s="10">
        <f t="shared" si="11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10"/>
        <v>0</v>
      </c>
      <c r="H295" s="10">
        <f t="shared" si="11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10"/>
        <v>0</v>
      </c>
      <c r="H296" s="10">
        <f t="shared" si="11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10"/>
        <v>0</v>
      </c>
      <c r="H297" s="10">
        <f t="shared" si="11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10"/>
        <v>0</v>
      </c>
      <c r="H298" s="10">
        <f t="shared" si="11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10"/>
        <v>0</v>
      </c>
      <c r="H299" s="10">
        <f t="shared" si="11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10"/>
        <v>0</v>
      </c>
      <c r="H300" s="10">
        <f t="shared" si="11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10"/>
        <v>0</v>
      </c>
      <c r="H301" s="10">
        <f t="shared" si="11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10"/>
        <v>0</v>
      </c>
      <c r="H302" s="10">
        <f t="shared" si="11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10"/>
        <v>0</v>
      </c>
      <c r="H303" s="10">
        <f t="shared" si="11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10"/>
        <v>0</v>
      </c>
      <c r="H304" s="10">
        <f t="shared" si="11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10"/>
        <v>0</v>
      </c>
      <c r="H305" s="10">
        <f t="shared" si="11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10"/>
        <v>0</v>
      </c>
      <c r="H306" s="10">
        <f t="shared" si="11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10"/>
        <v>0</v>
      </c>
      <c r="H307" s="10">
        <f t="shared" si="11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10"/>
        <v>0</v>
      </c>
      <c r="H308" s="10">
        <f t="shared" si="11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10"/>
        <v>0</v>
      </c>
      <c r="H309" s="10">
        <f t="shared" si="11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10"/>
        <v>0</v>
      </c>
      <c r="H310" s="10">
        <f t="shared" si="11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10"/>
        <v>0</v>
      </c>
      <c r="H311" s="10">
        <f t="shared" si="11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10"/>
        <v>0</v>
      </c>
      <c r="H312" s="10">
        <f t="shared" si="11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10"/>
        <v>0</v>
      </c>
      <c r="H313" s="10">
        <f t="shared" si="11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10"/>
        <v>0</v>
      </c>
      <c r="H314" s="10">
        <f t="shared" si="11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10"/>
        <v>0</v>
      </c>
      <c r="H315" s="10">
        <f t="shared" si="11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10"/>
        <v>0</v>
      </c>
      <c r="H316" s="10">
        <f t="shared" si="11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10"/>
        <v>0</v>
      </c>
      <c r="H317" s="10">
        <f t="shared" si="11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ref="G318:G353" si="12">D318-C318-(F318-E318)</f>
        <v>0</v>
      </c>
      <c r="H318" s="10">
        <f t="shared" ref="H318:H353" si="13">B318*G318</f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12"/>
        <v>0</v>
      </c>
      <c r="H319" s="10">
        <f t="shared" si="13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12"/>
        <v>0</v>
      </c>
      <c r="H320" s="10">
        <f t="shared" si="13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12"/>
        <v>0</v>
      </c>
      <c r="H321" s="10">
        <f t="shared" si="13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12"/>
        <v>0</v>
      </c>
      <c r="H322" s="10">
        <f t="shared" si="13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12"/>
        <v>0</v>
      </c>
      <c r="H323" s="10">
        <f t="shared" si="13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12"/>
        <v>0</v>
      </c>
      <c r="H324" s="10">
        <f t="shared" si="13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si="12"/>
        <v>0</v>
      </c>
      <c r="H325" s="10">
        <f t="shared" si="13"/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2"/>
        <v>0</v>
      </c>
      <c r="H326" s="10">
        <f t="shared" si="13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2"/>
        <v>0</v>
      </c>
      <c r="H327" s="10">
        <f t="shared" si="13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2"/>
        <v>0</v>
      </c>
      <c r="H328" s="10">
        <f t="shared" si="13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2"/>
        <v>0</v>
      </c>
      <c r="H329" s="10">
        <f t="shared" si="13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2"/>
        <v>0</v>
      </c>
      <c r="H330" s="10">
        <f t="shared" si="13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2"/>
        <v>0</v>
      </c>
      <c r="H331" s="10">
        <f t="shared" si="13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2"/>
        <v>0</v>
      </c>
      <c r="H332" s="10">
        <f t="shared" si="13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2"/>
        <v>0</v>
      </c>
      <c r="H333" s="10">
        <f t="shared" si="13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2"/>
        <v>0</v>
      </c>
      <c r="H334" s="10">
        <f t="shared" si="13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2"/>
        <v>0</v>
      </c>
      <c r="H335" s="10">
        <f t="shared" si="13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2"/>
        <v>0</v>
      </c>
      <c r="H336" s="10">
        <f t="shared" si="13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2"/>
        <v>0</v>
      </c>
      <c r="H337" s="10">
        <f t="shared" si="13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2"/>
        <v>0</v>
      </c>
      <c r="H338" s="10">
        <f t="shared" si="13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2"/>
        <v>0</v>
      </c>
      <c r="H339" s="10">
        <f t="shared" si="13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2"/>
        <v>0</v>
      </c>
      <c r="H340" s="10">
        <f t="shared" si="13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2"/>
        <v>0</v>
      </c>
      <c r="H341" s="10">
        <f t="shared" si="13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2"/>
        <v>0</v>
      </c>
      <c r="H342" s="10">
        <f t="shared" si="13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2"/>
        <v>0</v>
      </c>
      <c r="H343" s="10">
        <f t="shared" si="13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2"/>
        <v>0</v>
      </c>
      <c r="H344" s="10">
        <f t="shared" si="13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2"/>
        <v>0</v>
      </c>
      <c r="H345" s="10">
        <f t="shared" si="13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2"/>
        <v>0</v>
      </c>
      <c r="H346" s="10">
        <f t="shared" si="13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2"/>
        <v>0</v>
      </c>
      <c r="H347" s="10">
        <f t="shared" si="13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2"/>
        <v>0</v>
      </c>
      <c r="H348" s="10">
        <f t="shared" si="13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2"/>
        <v>0</v>
      </c>
      <c r="H349" s="10">
        <f t="shared" si="13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2"/>
        <v>0</v>
      </c>
      <c r="H350" s="10">
        <f t="shared" si="13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2"/>
        <v>0</v>
      </c>
      <c r="H351" s="10">
        <f t="shared" si="13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2"/>
        <v>0</v>
      </c>
      <c r="H352" s="10">
        <f t="shared" si="13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2"/>
        <v>0</v>
      </c>
      <c r="H353" s="10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0</v>
      </c>
      <c r="C1">
        <f>COUNTA(A4:A353)</f>
        <v>0</v>
      </c>
      <c r="G1" s="14">
        <f>IF(B1&lt;&gt;0,H1/B1,0)</f>
        <v>0</v>
      </c>
      <c r="H1" s="13">
        <f>SUM(H4:H353)</f>
        <v>0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/>
      <c r="B4" s="10"/>
      <c r="C4" s="11"/>
      <c r="D4" s="11"/>
      <c r="E4" s="11"/>
      <c r="F4" s="11"/>
      <c r="G4" s="1">
        <f>D4-C4-(F4-E4)</f>
        <v>0</v>
      </c>
      <c r="H4" s="10">
        <f>B4*G4</f>
        <v>0</v>
      </c>
    </row>
    <row r="5" spans="1:8" x14ac:dyDescent="0.25">
      <c r="A5" s="17"/>
      <c r="B5" s="10"/>
      <c r="C5" s="11"/>
      <c r="D5" s="11"/>
      <c r="E5" s="11"/>
      <c r="F5" s="11"/>
      <c r="G5" s="1">
        <f t="shared" ref="G5:G68" si="0">D5-C5-(F5-E5)</f>
        <v>0</v>
      </c>
      <c r="H5" s="10">
        <f t="shared" ref="H5:H68" si="1">B5*G5</f>
        <v>0</v>
      </c>
    </row>
    <row r="6" spans="1:8" x14ac:dyDescent="0.25">
      <c r="A6" s="17"/>
      <c r="B6" s="10"/>
      <c r="C6" s="11"/>
      <c r="D6" s="11"/>
      <c r="E6" s="11"/>
      <c r="F6" s="11"/>
      <c r="G6" s="1">
        <f t="shared" si="0"/>
        <v>0</v>
      </c>
      <c r="H6" s="10">
        <f t="shared" si="1"/>
        <v>0</v>
      </c>
    </row>
    <row r="7" spans="1:8" x14ac:dyDescent="0.25">
      <c r="A7" s="17"/>
      <c r="B7" s="10"/>
      <c r="C7" s="11"/>
      <c r="D7" s="11"/>
      <c r="E7" s="11"/>
      <c r="F7" s="11"/>
      <c r="G7" s="1">
        <f t="shared" si="0"/>
        <v>0</v>
      </c>
      <c r="H7" s="10">
        <f t="shared" si="1"/>
        <v>0</v>
      </c>
    </row>
    <row r="8" spans="1:8" x14ac:dyDescent="0.25">
      <c r="A8" s="17"/>
      <c r="B8" s="10"/>
      <c r="C8" s="11"/>
      <c r="D8" s="11"/>
      <c r="E8" s="11"/>
      <c r="F8" s="11"/>
      <c r="G8" s="1">
        <f t="shared" si="0"/>
        <v>0</v>
      </c>
      <c r="H8" s="10">
        <f t="shared" si="1"/>
        <v>0</v>
      </c>
    </row>
    <row r="9" spans="1:8" x14ac:dyDescent="0.25">
      <c r="A9" s="17"/>
      <c r="B9" s="10"/>
      <c r="C9" s="11"/>
      <c r="D9" s="11"/>
      <c r="E9" s="11"/>
      <c r="F9" s="11"/>
      <c r="G9" s="1">
        <f t="shared" si="0"/>
        <v>0</v>
      </c>
      <c r="H9" s="10">
        <f t="shared" si="1"/>
        <v>0</v>
      </c>
    </row>
    <row r="10" spans="1:8" x14ac:dyDescent="0.25">
      <c r="A10" s="17"/>
      <c r="B10" s="10"/>
      <c r="C10" s="11"/>
      <c r="D10" s="11"/>
      <c r="E10" s="11"/>
      <c r="F10" s="11"/>
      <c r="G10" s="1">
        <f t="shared" si="0"/>
        <v>0</v>
      </c>
      <c r="H10" s="10">
        <f t="shared" si="1"/>
        <v>0</v>
      </c>
    </row>
    <row r="11" spans="1:8" x14ac:dyDescent="0.25">
      <c r="A11" s="17"/>
      <c r="B11" s="10"/>
      <c r="C11" s="11"/>
      <c r="D11" s="11"/>
      <c r="E11" s="11"/>
      <c r="F11" s="11"/>
      <c r="G11" s="1">
        <f t="shared" si="0"/>
        <v>0</v>
      </c>
      <c r="H11" s="10">
        <f t="shared" si="1"/>
        <v>0</v>
      </c>
    </row>
    <row r="12" spans="1:8" x14ac:dyDescent="0.25">
      <c r="A12" s="17"/>
      <c r="B12" s="10"/>
      <c r="C12" s="11"/>
      <c r="D12" s="11"/>
      <c r="E12" s="11"/>
      <c r="F12" s="11"/>
      <c r="G12" s="1">
        <f t="shared" si="0"/>
        <v>0</v>
      </c>
      <c r="H12" s="10">
        <f t="shared" si="1"/>
        <v>0</v>
      </c>
    </row>
    <row r="13" spans="1:8" x14ac:dyDescent="0.25">
      <c r="A13" s="17"/>
      <c r="B13" s="10"/>
      <c r="C13" s="11"/>
      <c r="D13" s="11"/>
      <c r="E13" s="11"/>
      <c r="F13" s="11"/>
      <c r="G13" s="1">
        <f t="shared" si="0"/>
        <v>0</v>
      </c>
      <c r="H13" s="10">
        <f t="shared" si="1"/>
        <v>0</v>
      </c>
    </row>
    <row r="14" spans="1:8" x14ac:dyDescent="0.25">
      <c r="A14" s="17"/>
      <c r="B14" s="10"/>
      <c r="C14" s="11"/>
      <c r="D14" s="11"/>
      <c r="E14" s="11"/>
      <c r="F14" s="11"/>
      <c r="G14" s="1">
        <f t="shared" si="0"/>
        <v>0</v>
      </c>
      <c r="H14" s="10">
        <f t="shared" si="1"/>
        <v>0</v>
      </c>
    </row>
    <row r="15" spans="1:8" x14ac:dyDescent="0.25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25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25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0</v>
      </c>
      <c r="C1">
        <f>COUNTA(A4:A353)</f>
        <v>0</v>
      </c>
      <c r="G1" s="14">
        <f>IF(B1&lt;&gt;0,H1/B1,0)</f>
        <v>0</v>
      </c>
      <c r="H1" s="13">
        <f>SUM(H4:H353)</f>
        <v>0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/>
      <c r="B4" s="10"/>
      <c r="C4" s="11"/>
      <c r="D4" s="11"/>
      <c r="E4" s="11"/>
      <c r="F4" s="11"/>
      <c r="G4" s="1">
        <f>D4-C4-(F4-E4)</f>
        <v>0</v>
      </c>
      <c r="H4" s="10">
        <f>B4*G4</f>
        <v>0</v>
      </c>
    </row>
    <row r="5" spans="1:8" x14ac:dyDescent="0.25">
      <c r="A5" s="17"/>
      <c r="B5" s="10"/>
      <c r="C5" s="11"/>
      <c r="D5" s="11"/>
      <c r="E5" s="11"/>
      <c r="F5" s="11"/>
      <c r="G5" s="1">
        <f t="shared" ref="G5:G68" si="0">D5-C5-(F5-E5)</f>
        <v>0</v>
      </c>
      <c r="H5" s="10">
        <f t="shared" ref="H5:H68" si="1">B5*G5</f>
        <v>0</v>
      </c>
    </row>
    <row r="6" spans="1:8" x14ac:dyDescent="0.25">
      <c r="A6" s="17"/>
      <c r="B6" s="10"/>
      <c r="C6" s="11"/>
      <c r="D6" s="11"/>
      <c r="E6" s="11"/>
      <c r="F6" s="11"/>
      <c r="G6" s="1">
        <f t="shared" si="0"/>
        <v>0</v>
      </c>
      <c r="H6" s="10">
        <f t="shared" si="1"/>
        <v>0</v>
      </c>
    </row>
    <row r="7" spans="1:8" x14ac:dyDescent="0.25">
      <c r="A7" s="17"/>
      <c r="B7" s="10"/>
      <c r="C7" s="11"/>
      <c r="D7" s="11"/>
      <c r="E7" s="11"/>
      <c r="F7" s="11"/>
      <c r="G7" s="1">
        <f t="shared" si="0"/>
        <v>0</v>
      </c>
      <c r="H7" s="10">
        <f t="shared" si="1"/>
        <v>0</v>
      </c>
    </row>
    <row r="8" spans="1:8" x14ac:dyDescent="0.25">
      <c r="A8" s="17"/>
      <c r="B8" s="10"/>
      <c r="C8" s="11"/>
      <c r="D8" s="11"/>
      <c r="E8" s="11"/>
      <c r="F8" s="11"/>
      <c r="G8" s="1">
        <f t="shared" si="0"/>
        <v>0</v>
      </c>
      <c r="H8" s="10">
        <f t="shared" si="1"/>
        <v>0</v>
      </c>
    </row>
    <row r="9" spans="1:8" x14ac:dyDescent="0.25">
      <c r="A9" s="17"/>
      <c r="B9" s="10"/>
      <c r="C9" s="11"/>
      <c r="D9" s="11"/>
      <c r="E9" s="11"/>
      <c r="F9" s="11"/>
      <c r="G9" s="1">
        <f t="shared" si="0"/>
        <v>0</v>
      </c>
      <c r="H9" s="10">
        <f t="shared" si="1"/>
        <v>0</v>
      </c>
    </row>
    <row r="10" spans="1:8" x14ac:dyDescent="0.25">
      <c r="A10" s="17"/>
      <c r="B10" s="10"/>
      <c r="C10" s="11"/>
      <c r="D10" s="11"/>
      <c r="E10" s="11"/>
      <c r="F10" s="11"/>
      <c r="G10" s="1">
        <f t="shared" si="0"/>
        <v>0</v>
      </c>
      <c r="H10" s="10">
        <f t="shared" si="1"/>
        <v>0</v>
      </c>
    </row>
    <row r="11" spans="1:8" x14ac:dyDescent="0.25">
      <c r="A11" s="17"/>
      <c r="B11" s="10"/>
      <c r="C11" s="11"/>
      <c r="D11" s="11"/>
      <c r="E11" s="11"/>
      <c r="F11" s="11"/>
      <c r="G11" s="1">
        <f t="shared" si="0"/>
        <v>0</v>
      </c>
      <c r="H11" s="10">
        <f t="shared" si="1"/>
        <v>0</v>
      </c>
    </row>
    <row r="12" spans="1:8" x14ac:dyDescent="0.25">
      <c r="A12" s="17"/>
      <c r="B12" s="10"/>
      <c r="C12" s="11"/>
      <c r="D12" s="11"/>
      <c r="E12" s="11"/>
      <c r="F12" s="11"/>
      <c r="G12" s="1">
        <f t="shared" si="0"/>
        <v>0</v>
      </c>
      <c r="H12" s="10">
        <f t="shared" si="1"/>
        <v>0</v>
      </c>
    </row>
    <row r="13" spans="1:8" x14ac:dyDescent="0.25">
      <c r="A13" s="17"/>
      <c r="B13" s="10"/>
      <c r="C13" s="11"/>
      <c r="D13" s="11"/>
      <c r="E13" s="11"/>
      <c r="F13" s="11"/>
      <c r="G13" s="1">
        <f t="shared" si="0"/>
        <v>0</v>
      </c>
      <c r="H13" s="10">
        <f t="shared" si="1"/>
        <v>0</v>
      </c>
    </row>
    <row r="14" spans="1:8" x14ac:dyDescent="0.25">
      <c r="A14" s="17"/>
      <c r="B14" s="10"/>
      <c r="C14" s="11"/>
      <c r="D14" s="11"/>
      <c r="E14" s="11"/>
      <c r="F14" s="11"/>
      <c r="G14" s="1">
        <f t="shared" si="0"/>
        <v>0</v>
      </c>
      <c r="H14" s="10">
        <f t="shared" si="1"/>
        <v>0</v>
      </c>
    </row>
    <row r="15" spans="1:8" x14ac:dyDescent="0.25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25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25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0</v>
      </c>
      <c r="C1">
        <f>COUNTA(A4:A353)</f>
        <v>0</v>
      </c>
      <c r="G1" s="14">
        <f>IF(B1&lt;&gt;0,H1/B1,0)</f>
        <v>0</v>
      </c>
      <c r="H1" s="13">
        <f>SUM(H4:H353)</f>
        <v>0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/>
      <c r="B4" s="10"/>
      <c r="C4" s="11"/>
      <c r="D4" s="11"/>
      <c r="E4" s="11"/>
      <c r="F4" s="11"/>
      <c r="G4" s="1">
        <f>D4-C4-(F4-E4)</f>
        <v>0</v>
      </c>
      <c r="H4" s="10">
        <f>B4*G4</f>
        <v>0</v>
      </c>
    </row>
    <row r="5" spans="1:8" x14ac:dyDescent="0.25">
      <c r="A5" s="17"/>
      <c r="B5" s="10"/>
      <c r="C5" s="11"/>
      <c r="D5" s="11"/>
      <c r="E5" s="11"/>
      <c r="F5" s="11"/>
      <c r="G5" s="1">
        <f t="shared" ref="G5:G68" si="0">D5-C5-(F5-E5)</f>
        <v>0</v>
      </c>
      <c r="H5" s="10">
        <f t="shared" ref="H5:H68" si="1">B5*G5</f>
        <v>0</v>
      </c>
    </row>
    <row r="6" spans="1:8" x14ac:dyDescent="0.25">
      <c r="A6" s="17"/>
      <c r="B6" s="10"/>
      <c r="C6" s="11"/>
      <c r="D6" s="11"/>
      <c r="E6" s="11"/>
      <c r="F6" s="11"/>
      <c r="G6" s="1">
        <f t="shared" si="0"/>
        <v>0</v>
      </c>
      <c r="H6" s="10">
        <f t="shared" si="1"/>
        <v>0</v>
      </c>
    </row>
    <row r="7" spans="1:8" x14ac:dyDescent="0.25">
      <c r="A7" s="17"/>
      <c r="B7" s="10"/>
      <c r="C7" s="11"/>
      <c r="D7" s="11"/>
      <c r="E7" s="11"/>
      <c r="F7" s="11"/>
      <c r="G7" s="1">
        <f t="shared" si="0"/>
        <v>0</v>
      </c>
      <c r="H7" s="10">
        <f t="shared" si="1"/>
        <v>0</v>
      </c>
    </row>
    <row r="8" spans="1:8" x14ac:dyDescent="0.25">
      <c r="A8" s="17"/>
      <c r="B8" s="10"/>
      <c r="C8" s="11"/>
      <c r="D8" s="11"/>
      <c r="E8" s="11"/>
      <c r="F8" s="11"/>
      <c r="G8" s="1">
        <f t="shared" si="0"/>
        <v>0</v>
      </c>
      <c r="H8" s="10">
        <f t="shared" si="1"/>
        <v>0</v>
      </c>
    </row>
    <row r="9" spans="1:8" x14ac:dyDescent="0.25">
      <c r="A9" s="17"/>
      <c r="B9" s="10"/>
      <c r="C9" s="11"/>
      <c r="D9" s="11"/>
      <c r="E9" s="11"/>
      <c r="F9" s="11"/>
      <c r="G9" s="1">
        <f t="shared" si="0"/>
        <v>0</v>
      </c>
      <c r="H9" s="10">
        <f t="shared" si="1"/>
        <v>0</v>
      </c>
    </row>
    <row r="10" spans="1:8" x14ac:dyDescent="0.25">
      <c r="A10" s="17"/>
      <c r="B10" s="10"/>
      <c r="C10" s="11"/>
      <c r="D10" s="11"/>
      <c r="E10" s="11"/>
      <c r="F10" s="11"/>
      <c r="G10" s="1">
        <f t="shared" si="0"/>
        <v>0</v>
      </c>
      <c r="H10" s="10">
        <f t="shared" si="1"/>
        <v>0</v>
      </c>
    </row>
    <row r="11" spans="1:8" x14ac:dyDescent="0.25">
      <c r="A11" s="17"/>
      <c r="B11" s="10"/>
      <c r="C11" s="11"/>
      <c r="D11" s="11"/>
      <c r="E11" s="11"/>
      <c r="F11" s="11"/>
      <c r="G11" s="1">
        <f t="shared" si="0"/>
        <v>0</v>
      </c>
      <c r="H11" s="10">
        <f t="shared" si="1"/>
        <v>0</v>
      </c>
    </row>
    <row r="12" spans="1:8" x14ac:dyDescent="0.25">
      <c r="A12" s="17"/>
      <c r="B12" s="10"/>
      <c r="C12" s="11"/>
      <c r="D12" s="11"/>
      <c r="E12" s="11"/>
      <c r="F12" s="11"/>
      <c r="G12" s="1">
        <f t="shared" si="0"/>
        <v>0</v>
      </c>
      <c r="H12" s="10">
        <f t="shared" si="1"/>
        <v>0</v>
      </c>
    </row>
    <row r="13" spans="1:8" x14ac:dyDescent="0.25">
      <c r="A13" s="17"/>
      <c r="B13" s="10"/>
      <c r="C13" s="11"/>
      <c r="D13" s="11"/>
      <c r="E13" s="11"/>
      <c r="F13" s="11"/>
      <c r="G13" s="1">
        <f t="shared" si="0"/>
        <v>0</v>
      </c>
      <c r="H13" s="10">
        <f t="shared" si="1"/>
        <v>0</v>
      </c>
    </row>
    <row r="14" spans="1:8" x14ac:dyDescent="0.25">
      <c r="A14" s="17"/>
      <c r="B14" s="10"/>
      <c r="C14" s="11"/>
      <c r="D14" s="11"/>
      <c r="E14" s="11"/>
      <c r="F14" s="11"/>
      <c r="G14" s="1">
        <f t="shared" si="0"/>
        <v>0</v>
      </c>
      <c r="H14" s="10">
        <f t="shared" si="1"/>
        <v>0</v>
      </c>
    </row>
    <row r="15" spans="1:8" x14ac:dyDescent="0.25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25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25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2022-09-19T10:21:18Z</dcterms:modified>
</cp:coreProperties>
</file>